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2884FE3-00DC-4953-A97A-9257A6EE08A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<sst xmlns="http://schemas.openxmlformats.org/spreadsheetml/2006/main" count="2813" uniqueCount="1350">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</sst>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5" sqref="P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661</v>
      </c>
      <c r="B10" s="184"/>
      <c r="C10" s="169" t="str">
        <f>VLOOKUP(A10,lista,2,0)</f>
        <v>G. COORDINACIÓN PERSONAL APOYO AGE</v>
      </c>
      <c r="D10" s="169"/>
      <c r="E10" s="169"/>
      <c r="F10" s="169"/>
      <c r="G10" s="169" t="str">
        <f>VLOOKUP(A10,lista,3,0)</f>
        <v>Técnico/a 1</v>
      </c>
      <c r="H10" s="169"/>
      <c r="I10" s="176" t="str">
        <f>VLOOKUP(A10,lista,4,0)</f>
        <v>Técnico/a Documentalista en Gabinete de Dirección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Diplomado en Biblioteconomía y Documentación.</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gepjxVcwWnhSlVALGJen1hIAsE0xukN3i4Inuk7VnLi/zUocGXNe5PustkkSWibbDixA92/OblefXzvoW5rXA==" saltValue="lF7GO9+fzGct9HBpAmhT+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2026-09-17T13:40:38Z</dcterms:modified>
</cp:coreProperties>
</file>